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oshi\Dropbox\2024年度心理事務TA共有用\"/>
    </mc:Choice>
  </mc:AlternateContent>
  <xr:revisionPtr revIDLastSave="0" documentId="13_ncr:1_{9433C144-A6A5-4026-A0DC-EC91F8E0DBAD}" xr6:coauthVersionLast="47" xr6:coauthVersionMax="47" xr10:uidLastSave="{00000000-0000-0000-0000-000000000000}"/>
  <bookViews>
    <workbookView xWindow="1830" yWindow="0" windowWidth="17370" windowHeight="10200" xr2:uid="{00000000-000D-0000-FFFF-FFFF00000000}"/>
  </bookViews>
  <sheets>
    <sheet name="和洋雑誌配架リスト" sheetId="2" r:id="rId1"/>
    <sheet name="表紙" sheetId="3" r:id="rId2"/>
  </sheets>
  <definedNames>
    <definedName name="_xlnm.Print_Area" localSheetId="0">和洋雑誌配架リスト!$A$3:$E$115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心理助手</author>
  </authors>
  <commentList>
    <comment ref="D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吉田:</t>
        </r>
        <r>
          <rPr>
            <sz val="9"/>
            <color indexed="81"/>
            <rFont val="MS P ゴシック"/>
            <family val="3"/>
            <charset val="128"/>
          </rPr>
          <t xml:space="preserve">
色がついている雑誌は心理事務で最新版が読める</t>
        </r>
      </text>
    </comment>
  </commentList>
</comments>
</file>

<file path=xl/sharedStrings.xml><?xml version="1.0" encoding="utf-8"?>
<sst xmlns="http://schemas.openxmlformats.org/spreadsheetml/2006/main" count="333" uniqueCount="304">
  <si>
    <t>通
番</t>
    <rPh sb="0" eb="1">
      <t>ツウ</t>
    </rPh>
    <rPh sb="2" eb="3">
      <t>バン</t>
    </rPh>
    <phoneticPr fontId="1"/>
  </si>
  <si>
    <t>Advances in experimental social psychology.</t>
  </si>
  <si>
    <t>1-33&lt;1964-2001&gt;</t>
  </si>
  <si>
    <t>Advances in human genetics / /Edited by Harry Harris and Kurt Hirschhorn.</t>
  </si>
  <si>
    <t>1-22 &lt;1970-1994&gt;</t>
  </si>
  <si>
    <t>Advances in instructional psychology.</t>
  </si>
  <si>
    <t>2-3&lt;1982-1987&gt;</t>
  </si>
  <si>
    <t>Advances in motivation and achievement : a research annual.</t>
  </si>
  <si>
    <t>1-4 &lt;1984-1985&gt;</t>
  </si>
  <si>
    <t>Advances in the study of behavior.</t>
  </si>
  <si>
    <t>1-31&lt;1965-2002&gt;</t>
  </si>
  <si>
    <t>American journal of mental retardation : AJMR.</t>
  </si>
  <si>
    <t>American journal on intellectual and developmental disabilities : AJIDD.</t>
  </si>
  <si>
    <t>Applied psychological measurement.</t>
  </si>
  <si>
    <t>Arts in psychotherapy : an international journal art dance music poetry creativity in therapy.</t>
  </si>
  <si>
    <t>Attention and performance.</t>
  </si>
  <si>
    <t>4,8-12,14&lt;1973-1993&gt;</t>
  </si>
  <si>
    <t>Australian journal of psychology / Australian Psychological Society.</t>
  </si>
  <si>
    <t>Behavior of nonhuman primates. Modern research trends.</t>
  </si>
  <si>
    <t>1965(1-2),1971(3-4),1974(5)&lt;1965-1974&gt;</t>
  </si>
  <si>
    <t>Behaviour research and therapy : international multi-disciplinary journal</t>
  </si>
  <si>
    <t>Brain : a journal of neurology.</t>
  </si>
  <si>
    <t>Brain and nerve = 脳と神経</t>
  </si>
  <si>
    <t>British journal of mathematical and statistical psychology.</t>
  </si>
  <si>
    <t>53-54,56-61&lt;2000-2008&gt;</t>
  </si>
  <si>
    <t>Canadian journal of experimental psychology = Revue canadienne de psychologie expérimentale.</t>
  </si>
  <si>
    <t>Canadian journal of psychology = Revue canadienne de psychologie.</t>
  </si>
  <si>
    <t>35-40,41(2-4),42(1-2,4),44(2-4),45-46&lt;1981-1992&gt;</t>
  </si>
  <si>
    <t>Clinical neurophysiology : official journal of the International Federation of Clinical Neurophysiology.</t>
  </si>
  <si>
    <t>Cognition.</t>
  </si>
  <si>
    <t>Cognitive psychology.</t>
  </si>
  <si>
    <t>Cognitive science.</t>
  </si>
  <si>
    <t>Contemporary psychology : a journal of reviews.</t>
  </si>
  <si>
    <t>33-34,35(7-12),36-43,44(1-2,4-6),45,46(1),47,48(1-3,5-6),49&lt;1988-2004&gt;</t>
  </si>
  <si>
    <t>Cortex : a journal devoted to the study of the nervous system and behavior.</t>
  </si>
  <si>
    <t>28-44&lt;1992-2008&gt;</t>
  </si>
  <si>
    <t>Die Farbe.</t>
  </si>
  <si>
    <t>2,4,6-23,25-26&lt;1953-1977&gt;</t>
  </si>
  <si>
    <t>Electroencephalography and clinical neurophysiology.</t>
  </si>
  <si>
    <t>12-35&lt;1960-1973&gt;</t>
  </si>
  <si>
    <t>Infant mental health journal.</t>
  </si>
  <si>
    <t>International journal of psychology / International Union of Psychological Science = Journal international de psychologie / Union internationale de psychologie scientifique.</t>
  </si>
  <si>
    <t>Japanese psychological research</t>
  </si>
  <si>
    <t>Journal of applied behavior analysis.</t>
  </si>
  <si>
    <t>19-41&lt;1986-2008&gt;</t>
  </si>
  <si>
    <t>Journal of applied physiology.</t>
  </si>
  <si>
    <t>28-33,34(1-4),35&lt;1970-1973&gt;</t>
  </si>
  <si>
    <t>Journal of clinical psychology.</t>
  </si>
  <si>
    <t>Journal of experimental child psychology.</t>
  </si>
  <si>
    <t>Journal of experimental psychology.</t>
  </si>
  <si>
    <t>40-103&lt;1950-1974&gt;</t>
  </si>
  <si>
    <t>Journal of experimental psychology. General.</t>
  </si>
  <si>
    <t>Journal of experimental psychology. Human learning and memory.</t>
  </si>
  <si>
    <t>1-7 &lt;1975-1981&gt;</t>
  </si>
  <si>
    <t>Journal of experimental psychology. Human perception and performance.</t>
  </si>
  <si>
    <t>Journal of experimental psychology. Learning, memory, and cognition.</t>
  </si>
  <si>
    <t>Journal of genetic psychology : Child behavior, animal behavior, and comparative psychology</t>
  </si>
  <si>
    <t>Journal of neurophysiology.</t>
  </si>
  <si>
    <t>27-36&lt;1964-1973&gt;</t>
  </si>
  <si>
    <t>Journal of nonverbal behavior.</t>
  </si>
  <si>
    <t>Journal of projective techniques &amp; personality assessment.</t>
  </si>
  <si>
    <t>27(2-4)&lt;1963-1963&gt;</t>
  </si>
  <si>
    <t>Journal of projective techniques.</t>
  </si>
  <si>
    <t>14-23,24(1,3-4),25-26,27(1)&lt;1950-1963&gt;</t>
  </si>
  <si>
    <t>Journal of school psychology.</t>
  </si>
  <si>
    <t>Memory &amp; cognition.</t>
  </si>
  <si>
    <t>Merrill-Palmer quarterly.</t>
  </si>
  <si>
    <t>Neuropsychologia.</t>
  </si>
  <si>
    <t>Perception &amp; psychophysics.</t>
  </si>
  <si>
    <t>17(5),19(3),20(2),24(4,6),25(1-3),26(2),47-70&lt;1975-2008&gt;</t>
  </si>
  <si>
    <t>2009よりタイトル変更(「Attention, perception &amp; psychophysics」へ変更)</t>
  </si>
  <si>
    <t>Physiology &amp; behavior.</t>
  </si>
  <si>
    <t>36-72&lt;1986-2001&gt;</t>
  </si>
  <si>
    <t>Progress in experimental personality &amp; psychopathology research.</t>
  </si>
  <si>
    <t>16&lt;1993-1993&gt;</t>
  </si>
  <si>
    <t>Psychiatry and clinical neurosciences.</t>
  </si>
  <si>
    <t>Psychological bulletin.</t>
  </si>
  <si>
    <t>Psychological methods.</t>
  </si>
  <si>
    <t>psychological record.</t>
  </si>
  <si>
    <t>Psychological review.</t>
  </si>
  <si>
    <t>Psychologische Rundschau : Überblick über die Fortschritte der Psychologie in Deutschland, Österreich und der Schweiz.</t>
  </si>
  <si>
    <t>34-41,42(2-4),43-49,50(1-2,4),51-59&lt;1983-2008&gt;</t>
  </si>
  <si>
    <t>Psychology of learning and motivation.</t>
  </si>
  <si>
    <t>1-29,31-40&lt;1967-2000&gt;</t>
  </si>
  <si>
    <t>Psychology today.</t>
  </si>
  <si>
    <t>Psychometrika.</t>
  </si>
  <si>
    <t>Psychophysiology.</t>
  </si>
  <si>
    <t>Scientific American.</t>
  </si>
  <si>
    <t>Structural equation modeling : a multidisciplinary journal.</t>
  </si>
  <si>
    <t>8-15&lt;2001-2008&gt;</t>
  </si>
  <si>
    <t>教育心理学研究 / 日本教育心理学協会 編集</t>
  </si>
  <si>
    <t>教育心理学年報 / 日本教育心理学会 編集</t>
  </si>
  <si>
    <t>心身医学 = Japanese journal of psychosomatic medicine / 日本心身医学会</t>
  </si>
  <si>
    <t>心理学評論</t>
  </si>
  <si>
    <t>心理學研究 / 日本心理學會 編輯</t>
  </si>
  <si>
    <t>神経研究の進歩 / 医学書院</t>
  </si>
  <si>
    <t>50(6)にて終刊
「Brain and nerve = 脳と神経」と統合。</t>
    <phoneticPr fontId="1"/>
  </si>
  <si>
    <t>精神医学</t>
  </si>
  <si>
    <t>12(1-6),22,23(1-6),24-35,36(1-7,10)&lt;1970-1994&gt;</t>
  </si>
  <si>
    <t>精神神経学雑誌 / 日本精神神経学会</t>
  </si>
  <si>
    <t>精神身体医学 / 日本精神身体医学会</t>
  </si>
  <si>
    <t>3-5,7-8,10,11(2-6),12-13,14(1-3,5-6),15&lt;1963-1975&gt;</t>
  </si>
  <si>
    <t>精神分析研究 / 日本精神分析学会</t>
  </si>
  <si>
    <t>28-52&lt;1984-2008&gt;</t>
  </si>
  <si>
    <t>日本教育心理学会総会発表論文集 = Annual convention of the Japanese Association of Educational Psychology / 日本教育心理学会総会準備委員会</t>
  </si>
  <si>
    <t>日本心理学会大会発表論文集</t>
  </si>
  <si>
    <t>日本心理学会大会発表論文集 / 日本心理学会</t>
  </si>
  <si>
    <t>22&lt;1958-1958&gt;</t>
  </si>
  <si>
    <t>日本心理学会大会発表論文抄録集</t>
  </si>
  <si>
    <t>23()&lt;1959-1959&gt;</t>
  </si>
  <si>
    <t>日本心理學會大會發表論文抄録 / 日本心理学会大会準備委員会</t>
  </si>
  <si>
    <t>20-21&lt;1956-1957&gt;</t>
  </si>
  <si>
    <t>認知神経科学 = Japanese journal of cognitive neuroscience</t>
  </si>
  <si>
    <t>2-9,10(1)&lt;2000-2008&gt;</t>
  </si>
  <si>
    <t>犯罪と非行 / 青少年福祉センター</t>
  </si>
  <si>
    <t>犯罪心理学研究 / 日本犯罪心理学会</t>
  </si>
  <si>
    <t>臨床心理学研究 / 日本臨床心理学会 編</t>
  </si>
  <si>
    <t>臨床精神医学</t>
  </si>
  <si>
    <t>臨床脳波</t>
  </si>
  <si>
    <t>22-34,35(1-6)&lt;1980-1993&gt;</t>
  </si>
  <si>
    <t>American journal on intellectual and development disabilitiesに改題</t>
    <phoneticPr fontId="1"/>
  </si>
  <si>
    <t>21-42&lt;1983-2005&gt;</t>
    <phoneticPr fontId="1"/>
  </si>
  <si>
    <t>92(4-6),93(1-4,6),94(1-4,6),95-102,103(1-3),104-106,108-113&lt;1988-2008&gt;</t>
    <phoneticPr fontId="1"/>
  </si>
  <si>
    <t>Journal of experimental psychology. Animal learning and cognition</t>
    <phoneticPr fontId="1"/>
  </si>
  <si>
    <t>Current Directions in Psychological Science</t>
  </si>
  <si>
    <t>Clinical Psychological Science</t>
    <phoneticPr fontId="1"/>
  </si>
  <si>
    <t>Perspectives on Psychological Science</t>
  </si>
  <si>
    <t>Psychological Science</t>
  </si>
  <si>
    <t>配架
場所</t>
    <rPh sb="0" eb="2">
      <t>ハイカ</t>
    </rPh>
    <rPh sb="3" eb="5">
      <t>バショ</t>
    </rPh>
    <phoneticPr fontId="1"/>
  </si>
  <si>
    <t>G0</t>
    <phoneticPr fontId="1"/>
  </si>
  <si>
    <t>G4</t>
    <phoneticPr fontId="1"/>
  </si>
  <si>
    <t>G6</t>
    <phoneticPr fontId="1"/>
  </si>
  <si>
    <t>H1</t>
    <phoneticPr fontId="1"/>
  </si>
  <si>
    <t>J4</t>
    <phoneticPr fontId="1"/>
  </si>
  <si>
    <t>K1</t>
    <phoneticPr fontId="1"/>
  </si>
  <si>
    <t>K3</t>
    <phoneticPr fontId="1"/>
  </si>
  <si>
    <t>L1</t>
    <phoneticPr fontId="1"/>
  </si>
  <si>
    <t>L2</t>
    <phoneticPr fontId="1"/>
  </si>
  <si>
    <t>L1</t>
    <phoneticPr fontId="1"/>
  </si>
  <si>
    <t>L3</t>
    <phoneticPr fontId="1"/>
  </si>
  <si>
    <t>J1</t>
    <phoneticPr fontId="1"/>
  </si>
  <si>
    <t>L4</t>
    <phoneticPr fontId="1"/>
  </si>
  <si>
    <t>L4</t>
    <phoneticPr fontId="1"/>
  </si>
  <si>
    <t>相談学研究</t>
    <rPh sb="0" eb="2">
      <t>ソウダン</t>
    </rPh>
    <rPh sb="2" eb="3">
      <t>ガク</t>
    </rPh>
    <rPh sb="3" eb="5">
      <t>ケンキュウ</t>
    </rPh>
    <phoneticPr fontId="1"/>
  </si>
  <si>
    <t>L5</t>
    <phoneticPr fontId="1"/>
  </si>
  <si>
    <t>J5</t>
    <phoneticPr fontId="1"/>
  </si>
  <si>
    <t>V1</t>
    <phoneticPr fontId="1"/>
  </si>
  <si>
    <t>V1</t>
    <phoneticPr fontId="1"/>
  </si>
  <si>
    <t>臨床心理</t>
    <phoneticPr fontId="1"/>
  </si>
  <si>
    <t>1-3&lt;1962-1964&gt;</t>
    <phoneticPr fontId="1"/>
  </si>
  <si>
    <t>L4</t>
    <phoneticPr fontId="1"/>
  </si>
  <si>
    <t>1-10&lt;1967-1977&gt;</t>
    <phoneticPr fontId="1"/>
  </si>
  <si>
    <t>L4</t>
    <phoneticPr fontId="1"/>
  </si>
  <si>
    <t>ヒューマンサイエンス</t>
    <phoneticPr fontId="1"/>
  </si>
  <si>
    <t>1-4&lt;1989-1991&gt;</t>
    <phoneticPr fontId="1"/>
  </si>
  <si>
    <t>日本社会心理学会大会論文集</t>
    <rPh sb="0" eb="8">
      <t>ニホンシャカイシンリガッカイ</t>
    </rPh>
    <rPh sb="8" eb="10">
      <t>タイカイ</t>
    </rPh>
    <rPh sb="10" eb="13">
      <t>ロンブンシュウ</t>
    </rPh>
    <phoneticPr fontId="1"/>
  </si>
  <si>
    <t>44&lt;2003&gt;</t>
    <phoneticPr fontId="1"/>
  </si>
  <si>
    <t xml:space="preserve">M1
</t>
    <phoneticPr fontId="1"/>
  </si>
  <si>
    <t>M3</t>
    <phoneticPr fontId="1"/>
  </si>
  <si>
    <t>M4</t>
    <phoneticPr fontId="1"/>
  </si>
  <si>
    <t>N0</t>
    <phoneticPr fontId="1"/>
  </si>
  <si>
    <t>N4</t>
    <phoneticPr fontId="1"/>
  </si>
  <si>
    <t>N2</t>
    <phoneticPr fontId="1"/>
  </si>
  <si>
    <t>N5</t>
    <phoneticPr fontId="1"/>
  </si>
  <si>
    <t>N6</t>
    <phoneticPr fontId="1"/>
  </si>
  <si>
    <t>O3</t>
    <phoneticPr fontId="1"/>
  </si>
  <si>
    <t>P1</t>
    <phoneticPr fontId="1"/>
  </si>
  <si>
    <t>P5</t>
    <phoneticPr fontId="1"/>
  </si>
  <si>
    <t>Q3</t>
    <phoneticPr fontId="1"/>
  </si>
  <si>
    <t>R2</t>
    <phoneticPr fontId="1"/>
  </si>
  <si>
    <t>R4</t>
    <phoneticPr fontId="1"/>
  </si>
  <si>
    <t>S1</t>
    <phoneticPr fontId="1"/>
  </si>
  <si>
    <t>T1</t>
    <phoneticPr fontId="1"/>
  </si>
  <si>
    <t>T2</t>
    <phoneticPr fontId="1"/>
  </si>
  <si>
    <t>T4</t>
    <phoneticPr fontId="1"/>
  </si>
  <si>
    <t>T4</t>
    <phoneticPr fontId="1"/>
  </si>
  <si>
    <t>V2</t>
    <phoneticPr fontId="1"/>
  </si>
  <si>
    <t>V2</t>
    <phoneticPr fontId="1"/>
  </si>
  <si>
    <t>V2</t>
    <phoneticPr fontId="1"/>
  </si>
  <si>
    <t>1-25&lt;1966-2002&gt;</t>
    <phoneticPr fontId="1"/>
  </si>
  <si>
    <t>W1</t>
    <phoneticPr fontId="1"/>
  </si>
  <si>
    <t>W2(57~)
S5()</t>
    <phoneticPr fontId="1"/>
  </si>
  <si>
    <t>International Review of Research in Mental Retardation</t>
    <phoneticPr fontId="1"/>
  </si>
  <si>
    <t>W1</t>
    <phoneticPr fontId="1"/>
  </si>
  <si>
    <t>Q6()
W2(19~)</t>
    <phoneticPr fontId="1"/>
  </si>
  <si>
    <t>The Medical Clinics of North American</t>
    <phoneticPr fontId="1"/>
  </si>
  <si>
    <t>42-43&lt;1958-1959&gt;</t>
    <phoneticPr fontId="1"/>
  </si>
  <si>
    <t>W2</t>
    <phoneticPr fontId="1"/>
  </si>
  <si>
    <t>フィロソフィア</t>
    <phoneticPr fontId="1"/>
  </si>
  <si>
    <t>12-56&lt;1942-1970&gt;</t>
    <phoneticPr fontId="1"/>
  </si>
  <si>
    <t xml:space="preserve">M1(108~)
Z1(92~)
</t>
    <phoneticPr fontId="1"/>
  </si>
  <si>
    <t>Z1</t>
    <phoneticPr fontId="1"/>
  </si>
  <si>
    <t>Z1</t>
    <phoneticPr fontId="1"/>
  </si>
  <si>
    <t>Z1</t>
    <phoneticPr fontId="1"/>
  </si>
  <si>
    <t>Z2</t>
    <phoneticPr fontId="1"/>
  </si>
  <si>
    <t>Y1</t>
    <phoneticPr fontId="1"/>
  </si>
  <si>
    <t>Y2</t>
    <phoneticPr fontId="1"/>
  </si>
  <si>
    <t>Y2</t>
    <phoneticPr fontId="1"/>
  </si>
  <si>
    <t>X1</t>
    <phoneticPr fontId="1"/>
  </si>
  <si>
    <t>X1</t>
    <phoneticPr fontId="1"/>
  </si>
  <si>
    <t>Y1</t>
    <phoneticPr fontId="1"/>
  </si>
  <si>
    <t>N1</t>
    <phoneticPr fontId="1"/>
  </si>
  <si>
    <t>O4</t>
    <phoneticPr fontId="1"/>
  </si>
  <si>
    <t>Q2</t>
    <phoneticPr fontId="1"/>
  </si>
  <si>
    <t>C4</t>
    <phoneticPr fontId="1"/>
  </si>
  <si>
    <t>W2</t>
    <phoneticPr fontId="1"/>
  </si>
  <si>
    <t>L5</t>
    <phoneticPr fontId="1"/>
  </si>
  <si>
    <t>24-46&lt;1960-1982&gt;</t>
    <phoneticPr fontId="1"/>
  </si>
  <si>
    <t>114-118&lt;2009-2013&gt;</t>
    <phoneticPr fontId="1"/>
  </si>
  <si>
    <t>7-16,17(1,3-4),18-39&lt;1980-2012&gt;</t>
    <phoneticPr fontId="1"/>
  </si>
  <si>
    <t>35-50,51(2-3),52-65&lt;1983-2013&gt;</t>
    <phoneticPr fontId="1"/>
  </si>
  <si>
    <t>14-50&lt;1976-2012&gt;</t>
    <phoneticPr fontId="1"/>
  </si>
  <si>
    <t>115(1-3,6),116-136&lt;1992-2013&gt;</t>
    <phoneticPr fontId="1"/>
  </si>
  <si>
    <t>47-55,57-67&lt;1993-2013&gt;</t>
    <phoneticPr fontId="1"/>
  </si>
  <si>
    <t>110-111,112(1-2,4),113(2-12),114-123&lt;1999-2012&gt;</t>
    <phoneticPr fontId="1"/>
  </si>
  <si>
    <t>9-73,74(1-2),75-125&lt;1981-2012&gt;</t>
    <phoneticPr fontId="1"/>
  </si>
  <si>
    <t>4(2),13-43,44(1-2),46-65&lt;1973-2012&gt;</t>
    <phoneticPr fontId="1"/>
  </si>
  <si>
    <t>10-20,22-36&lt;1986-2012&gt;</t>
    <phoneticPr fontId="1"/>
  </si>
  <si>
    <t>15-33&lt;1994-2012&gt;</t>
    <phoneticPr fontId="1"/>
  </si>
  <si>
    <t>24-27,28(2-6),29-48&lt;1989-2013&gt;</t>
    <phoneticPr fontId="1"/>
  </si>
  <si>
    <t>19,23(1),34(1-2),37-57,59-69&lt;1967-2013&gt;</t>
    <phoneticPr fontId="1"/>
  </si>
  <si>
    <t>1(1-2,4),15-77,79(1-2,4),81,84-116&lt;1966-2011&gt;</t>
    <phoneticPr fontId="1"/>
  </si>
  <si>
    <t>114-129,149,151-152,155-162,164-168,169(1,3-4),170-173&lt;1969-2012&gt;</t>
    <phoneticPr fontId="1"/>
  </si>
  <si>
    <t>7-22,23(3-4),24-36&lt;1982-2012&gt;</t>
    <phoneticPr fontId="1"/>
  </si>
  <si>
    <t>21-50&lt;1983-2012&gt;</t>
    <phoneticPr fontId="1"/>
  </si>
  <si>
    <t>9,10(1-3),11-41&lt;1981-2013&gt;</t>
    <phoneticPr fontId="1"/>
  </si>
  <si>
    <t>36-58&lt;1990-2012&gt;</t>
    <phoneticPr fontId="1"/>
  </si>
  <si>
    <t>19-51&lt;1981-2013&gt;</t>
    <phoneticPr fontId="1"/>
  </si>
  <si>
    <t>49-52,53(2-6),54-66&lt;1995-2012&gt;</t>
    <phoneticPr fontId="1"/>
  </si>
  <si>
    <t>25,66-78&lt;1960-2013&gt;</t>
    <phoneticPr fontId="1"/>
  </si>
  <si>
    <t>26-50&lt;1989-2013&gt;</t>
    <phoneticPr fontId="1"/>
  </si>
  <si>
    <t>20-21,23-31,32(1-2,4-8),33(1-2,4-8),34(1-5,7)&lt;1980-1994&gt;</t>
    <phoneticPr fontId="1"/>
  </si>
  <si>
    <t>31-36,37(2),39-42&lt;1993-2004&gt;</t>
    <phoneticPr fontId="1"/>
  </si>
  <si>
    <t>V2
W2</t>
    <phoneticPr fontId="1"/>
  </si>
  <si>
    <t>和雑誌配架リスト</t>
    <rPh sb="0" eb="1">
      <t>ワ</t>
    </rPh>
    <rPh sb="1" eb="3">
      <t>ザッシ</t>
    </rPh>
    <rPh sb="3" eb="5">
      <t>ハイカ</t>
    </rPh>
    <phoneticPr fontId="1"/>
  </si>
  <si>
    <t>洋雑誌配架リスト</t>
    <rPh sb="0" eb="1">
      <t>ヨウ</t>
    </rPh>
    <rPh sb="1" eb="3">
      <t>ザッシ</t>
    </rPh>
    <rPh sb="3" eb="5">
      <t>ハイカ</t>
    </rPh>
    <phoneticPr fontId="1"/>
  </si>
  <si>
    <t>備考</t>
    <rPh sb="0" eb="2">
      <t>ビコウ</t>
    </rPh>
    <phoneticPr fontId="1"/>
  </si>
  <si>
    <t>所蔵 巻(号)&lt;年&gt;</t>
    <rPh sb="3" eb="4">
      <t>カン</t>
    </rPh>
    <rPh sb="5" eb="6">
      <t>ゴウ</t>
    </rPh>
    <rPh sb="8" eb="9">
      <t>ネン</t>
    </rPh>
    <phoneticPr fontId="1"/>
  </si>
  <si>
    <t>雑誌名</t>
    <rPh sb="0" eb="2">
      <t>ザッシ</t>
    </rPh>
    <rPh sb="2" eb="3">
      <t>メイ</t>
    </rPh>
    <phoneticPr fontId="1"/>
  </si>
  <si>
    <t>2007年1号より「神経研究の進歩」と統合し,「BRAIN and NERVE-神経研究の進歩」に改題、「神経研究の進歩」としてK4に配架</t>
    <rPh sb="53" eb="55">
      <t>シンケイ</t>
    </rPh>
    <rPh sb="55" eb="57">
      <t>ケンキュウ</t>
    </rPh>
    <rPh sb="58" eb="60">
      <t>シンポ</t>
    </rPh>
    <rPh sb="67" eb="69">
      <t>ハイカ</t>
    </rPh>
    <phoneticPr fontId="1"/>
  </si>
  <si>
    <t>17,19,21-31,33-36,38&lt;1975-1996&gt;</t>
    <phoneticPr fontId="1"/>
  </si>
  <si>
    <t>1,6,8-13&lt;1996-2008&gt;</t>
    <phoneticPr fontId="1"/>
  </si>
  <si>
    <t>36-43,44(1-4,6),45-50&lt;1992-2006&gt;</t>
    <phoneticPr fontId="1"/>
  </si>
  <si>
    <t>6-40&lt;1982-2016&gt;+</t>
    <phoneticPr fontId="1"/>
  </si>
  <si>
    <t>文学学術院　心理学教室</t>
    <rPh sb="0" eb="2">
      <t>ブンガク</t>
    </rPh>
    <rPh sb="2" eb="4">
      <t>ガクジュツ</t>
    </rPh>
    <rPh sb="4" eb="5">
      <t>イン</t>
    </rPh>
    <rPh sb="6" eb="9">
      <t>シンリガク</t>
    </rPh>
    <rPh sb="9" eb="11">
      <t>キョウシツ</t>
    </rPh>
    <phoneticPr fontId="1"/>
  </si>
  <si>
    <t>和・洋雑誌配架一覧</t>
    <rPh sb="0" eb="1">
      <t>ワ</t>
    </rPh>
    <rPh sb="2" eb="3">
      <t>ヨウ</t>
    </rPh>
    <rPh sb="3" eb="5">
      <t>ザッシ</t>
    </rPh>
    <rPh sb="5" eb="7">
      <t>ハイカ</t>
    </rPh>
    <rPh sb="7" eb="9">
      <t>イチラン</t>
    </rPh>
    <phoneticPr fontId="1"/>
  </si>
  <si>
    <t>T5</t>
    <phoneticPr fontId="1"/>
  </si>
  <si>
    <t>T5</t>
    <phoneticPr fontId="1"/>
  </si>
  <si>
    <t>2-15,17-29,31-34,105-181&lt;1969-2016&gt;</t>
    <phoneticPr fontId="1"/>
  </si>
  <si>
    <t>1-5&lt;2013-2017&gt;</t>
    <phoneticPr fontId="1"/>
  </si>
  <si>
    <t>21-25&lt;2012-2017&gt;</t>
    <phoneticPr fontId="1"/>
  </si>
  <si>
    <t>8-12&lt;2012-2017&gt;</t>
    <phoneticPr fontId="1"/>
  </si>
  <si>
    <t>39-44&lt;2018&gt;</t>
    <phoneticPr fontId="1"/>
  </si>
  <si>
    <t>104-137&lt;1975-2008&gt;,141-147&lt;2012-2018&gt;</t>
    <phoneticPr fontId="1"/>
  </si>
  <si>
    <t>1-17,18(1-4),19,20(2-6),21-34&lt;1975-2008&gt;,38-44&lt;2012-2018&gt;</t>
    <phoneticPr fontId="1"/>
  </si>
  <si>
    <t>8-14,15(1-3),16,17(1-3),18-19,20(3-6),21-24,25(1-5),26-34&lt;1982-2008&gt;,38-44&lt;2012-2018&gt;</t>
    <phoneticPr fontId="1"/>
  </si>
  <si>
    <t>39-58,60,61(1-3)&lt;1989-2011&gt;</t>
    <phoneticPr fontId="1"/>
  </si>
  <si>
    <t>23-28&lt;2012-2017&gt;</t>
    <phoneticPr fontId="1"/>
  </si>
  <si>
    <t>19(7-12),20(1-6),22(7-12),23,26(2-6),27,28(1),31-32,33(2-6),34-51&lt;1985-2018&gt;</t>
    <phoneticPr fontId="1"/>
  </si>
  <si>
    <t>214-216,218-225,235-277,278(3),279(1,5-6),280-281,282(1-2,4-6),283,284(1,4-6),285-300,301(1-5),302-319&lt;1966-2018&gt;</t>
    <phoneticPr fontId="1"/>
  </si>
  <si>
    <t>27-38,40-45,48-57&lt;1987-2017&gt;+</t>
    <phoneticPr fontId="1"/>
  </si>
  <si>
    <t>1-28,30-90&lt;1926-2020&gt;+</t>
    <phoneticPr fontId="1"/>
  </si>
  <si>
    <t>日本心理学会大会発表抄録集</t>
    <rPh sb="0" eb="2">
      <t>ニホン</t>
    </rPh>
    <rPh sb="2" eb="6">
      <t>シンリガッカイ</t>
    </rPh>
    <rPh sb="6" eb="8">
      <t>タイカイ</t>
    </rPh>
    <rPh sb="8" eb="10">
      <t>ハッピョウ</t>
    </rPh>
    <rPh sb="10" eb="13">
      <t>ショウロクシュウ</t>
    </rPh>
    <phoneticPr fontId="1"/>
  </si>
  <si>
    <t>47-83&lt;1983-2019&gt;+</t>
    <phoneticPr fontId="1"/>
  </si>
  <si>
    <t>84-85&lt;2020-2021&gt;</t>
    <phoneticPr fontId="1"/>
  </si>
  <si>
    <t>93-106,107(1,3),108-133,134,138-147&lt;1983-2021&gt;+</t>
    <phoneticPr fontId="1"/>
  </si>
  <si>
    <t>57-114,119-128&lt;1950-2021&gt;+</t>
    <phoneticPr fontId="1"/>
  </si>
  <si>
    <t>10-19,31-69&lt;1968-2021&gt;+</t>
    <phoneticPr fontId="1"/>
  </si>
  <si>
    <t>1(1),2-32,33(1-2,4),34-36,37(1-2,4),38-43,45-46,48-64&lt;1957-2021&gt;+</t>
    <phoneticPr fontId="1"/>
  </si>
  <si>
    <t>59-63,64(1-8),65-76,82-123&lt;1963-2021&gt;+</t>
    <phoneticPr fontId="1"/>
  </si>
  <si>
    <t>18-33,34(3-12),35-51&lt;1989-2022&gt;+</t>
    <phoneticPr fontId="1"/>
  </si>
  <si>
    <t>32-46,59-74&lt;1980-2022&gt;+</t>
    <phoneticPr fontId="1"/>
  </si>
  <si>
    <t>1-63&lt;1954-2021&gt;+</t>
    <phoneticPr fontId="1"/>
  </si>
  <si>
    <t>Psychological Bulletin</t>
    <phoneticPr fontId="1"/>
  </si>
  <si>
    <t>Psychological Review</t>
    <phoneticPr fontId="1"/>
  </si>
  <si>
    <t>Vol.147-148&lt;2021-2022&gt;</t>
    <phoneticPr fontId="1"/>
  </si>
  <si>
    <t>Vol.129&lt;2022&gt;</t>
    <phoneticPr fontId="1"/>
  </si>
  <si>
    <t>教育心理学研究</t>
    <rPh sb="0" eb="2">
      <t>キョウイク</t>
    </rPh>
    <rPh sb="2" eb="7">
      <t>シンリガクケンキュウ</t>
    </rPh>
    <phoneticPr fontId="1"/>
  </si>
  <si>
    <t>Vol.70＜2022＞</t>
    <phoneticPr fontId="1"/>
  </si>
  <si>
    <t>教育心理学年報</t>
    <phoneticPr fontId="1"/>
  </si>
  <si>
    <t>Vol.58-60＜2018-2020＞</t>
    <phoneticPr fontId="1"/>
  </si>
  <si>
    <t>神経研究の進歩</t>
    <phoneticPr fontId="1"/>
  </si>
  <si>
    <t>Vol.74＜2022＞</t>
    <phoneticPr fontId="1"/>
  </si>
  <si>
    <t>心理学研究</t>
    <rPh sb="0" eb="5">
      <t>シンリガクケンキュウ</t>
    </rPh>
    <phoneticPr fontId="1"/>
  </si>
  <si>
    <t>Vol.91-92＜2020-2021＞</t>
    <phoneticPr fontId="1"/>
  </si>
  <si>
    <t>心理学評論</t>
    <phoneticPr fontId="1"/>
  </si>
  <si>
    <t>Vol.65＜2022＞</t>
    <phoneticPr fontId="1"/>
  </si>
  <si>
    <t>精神神経学雑誌</t>
    <phoneticPr fontId="1"/>
  </si>
  <si>
    <t>Vol.124＜2022＞</t>
    <phoneticPr fontId="1"/>
  </si>
  <si>
    <t>臨床神経医学</t>
    <rPh sb="0" eb="6">
      <t>リンショウシンケイイガク</t>
    </rPh>
    <phoneticPr fontId="1"/>
  </si>
  <si>
    <t>Vol.51-52＜2022-2023＞</t>
    <phoneticPr fontId="1"/>
  </si>
  <si>
    <t>日本心理学会　大会発表論文集</t>
    <rPh sb="0" eb="6">
      <t>ニホンシンリガッカイ</t>
    </rPh>
    <rPh sb="7" eb="14">
      <t>タイカイハッピョウロンブンシュウ</t>
    </rPh>
    <phoneticPr fontId="1"/>
  </si>
  <si>
    <t>2022年度第86回大会</t>
    <rPh sb="4" eb="6">
      <t>ネンド</t>
    </rPh>
    <rPh sb="6" eb="7">
      <t>ダイ</t>
    </rPh>
    <rPh sb="9" eb="10">
      <t>カイ</t>
    </rPh>
    <rPh sb="10" eb="12">
      <t>タイカイ</t>
    </rPh>
    <phoneticPr fontId="1"/>
  </si>
  <si>
    <t>S3</t>
    <phoneticPr fontId="1"/>
  </si>
  <si>
    <t>S4</t>
    <phoneticPr fontId="1"/>
  </si>
  <si>
    <t>G5</t>
    <phoneticPr fontId="1"/>
  </si>
  <si>
    <t>G5</t>
    <phoneticPr fontId="1"/>
  </si>
  <si>
    <t>K5</t>
    <phoneticPr fontId="1"/>
  </si>
  <si>
    <t>G3</t>
    <phoneticPr fontId="1"/>
  </si>
  <si>
    <t>H3</t>
    <phoneticPr fontId="1"/>
  </si>
  <si>
    <t>I5</t>
    <phoneticPr fontId="1"/>
  </si>
  <si>
    <t>J4</t>
    <phoneticPr fontId="1"/>
  </si>
  <si>
    <t>EBSCOhostでvol.1から閲覧可能&lt;1894-&gt;</t>
    <rPh sb="17" eb="19">
      <t>エツラン</t>
    </rPh>
    <rPh sb="19" eb="21">
      <t>カノウ</t>
    </rPh>
    <phoneticPr fontId="1"/>
  </si>
  <si>
    <t>EBSCOhostでvol.1から閲覧可能&lt;1904-&gt;</t>
    <rPh sb="17" eb="19">
      <t>エツラン</t>
    </rPh>
    <rPh sb="19" eb="2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</si>
</sst>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7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>
      <alignment vertical="center"/>
    </xf>
    <xf numFmtId="0" fontId="2" fillId="0" borderId="0">
      <alignment vertical="center"/>
    </xf>
    <xf numFmtId="0" fontId="3" fillId="2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left" vertical="top" wrapText="1"/>
    </xf>
  </cellXfs>
  <cellStyles count="41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計算 2" xfId="2" xr:uid="{00000000-0005-0000-0000-000013000000}"/>
    <cellStyle name="標準" xfId="0" builtinId="0"/>
    <cellStyle name="標準 2" xfId="1" xr:uid="{00000000-0005-0000-0000-000015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15"/>
  <sheetViews>
    <sheetView tabSelected="1" view="pageBreakPreview" zoomScaleNormal="85" zoomScaleSheetLayoutView="100" workbookViewId="0">
      <selection activeCell="A3" sqref="A3"/>
    </sheetView>
  </sheetViews>
  <sheetFormatPr defaultColWidth="9" defaultRowHeight="13"/>
  <cols>
    <col min="1" max="1" width="4.453125" style="2" bestFit="1" customWidth="1"/>
    <col min="2" max="2" width="6.90625" style="2" customWidth="1"/>
    <col min="3" max="3" width="36" style="2" customWidth="1"/>
    <col min="4" max="4" width="40.6328125" style="14" customWidth="1"/>
    <col min="5" max="5" width="40.36328125" style="2" customWidth="1"/>
    <col min="6" max="6" width="20.6328125" style="2" customWidth="1"/>
    <col min="7" max="16384" width="9" style="2"/>
  </cols>
  <sheetData>
    <row r="2" spans="1:5" s="1" customFormat="1" ht="19">
      <c r="A2" s="17" t="s">
        <v>235</v>
      </c>
      <c r="B2" s="18"/>
      <c r="C2" s="18"/>
      <c r="D2" s="18"/>
      <c r="E2" s="19"/>
    </row>
    <row r="3" spans="1:5" ht="26">
      <c r="A3" s="3" t="s">
        <v>0</v>
      </c>
      <c r="B3" s="3" t="s">
        <v>128</v>
      </c>
      <c r="C3" s="3" t="s">
        <v>238</v>
      </c>
      <c r="D3" s="11" t="s">
        <v>237</v>
      </c>
      <c r="E3" s="3" t="s">
        <v>236</v>
      </c>
    </row>
    <row r="4" spans="1:5" ht="26">
      <c r="A4" s="3">
        <v>1</v>
      </c>
      <c r="B4" s="3" t="s">
        <v>176</v>
      </c>
      <c r="C4" s="4" t="s">
        <v>1</v>
      </c>
      <c r="D4" s="12" t="s">
        <v>2</v>
      </c>
      <c r="E4" s="4"/>
    </row>
    <row r="5" spans="1:5" ht="26">
      <c r="A5" s="3">
        <v>2</v>
      </c>
      <c r="B5" s="3" t="s">
        <v>178</v>
      </c>
      <c r="C5" s="4" t="s">
        <v>3</v>
      </c>
      <c r="D5" s="12" t="s">
        <v>4</v>
      </c>
      <c r="E5" s="4"/>
    </row>
    <row r="6" spans="1:5">
      <c r="A6" s="3">
        <v>3</v>
      </c>
      <c r="B6" s="3" t="s">
        <v>204</v>
      </c>
      <c r="C6" s="4" t="s">
        <v>5</v>
      </c>
      <c r="D6" s="12" t="s">
        <v>6</v>
      </c>
      <c r="E6" s="5"/>
    </row>
    <row r="7" spans="1:5" ht="26">
      <c r="A7" s="3">
        <v>4</v>
      </c>
      <c r="B7" s="3" t="s">
        <v>176</v>
      </c>
      <c r="C7" s="4" t="s">
        <v>7</v>
      </c>
      <c r="D7" s="12" t="s">
        <v>8</v>
      </c>
      <c r="E7" s="4"/>
    </row>
    <row r="8" spans="1:5">
      <c r="A8" s="3">
        <v>5</v>
      </c>
      <c r="B8" s="3" t="s">
        <v>177</v>
      </c>
      <c r="C8" s="4" t="s">
        <v>9</v>
      </c>
      <c r="D8" s="12" t="s">
        <v>10</v>
      </c>
      <c r="E8" s="4"/>
    </row>
    <row r="9" spans="1:5" ht="33">
      <c r="A9" s="3">
        <v>6</v>
      </c>
      <c r="B9" s="6" t="s">
        <v>190</v>
      </c>
      <c r="C9" s="4" t="s">
        <v>11</v>
      </c>
      <c r="D9" s="12" t="s">
        <v>122</v>
      </c>
      <c r="E9" s="4" t="s">
        <v>120</v>
      </c>
    </row>
    <row r="10" spans="1:5" ht="26">
      <c r="A10" s="3">
        <v>7</v>
      </c>
      <c r="B10" s="3"/>
      <c r="C10" s="4" t="s">
        <v>12</v>
      </c>
      <c r="D10" s="12" t="s">
        <v>208</v>
      </c>
      <c r="E10" s="4"/>
    </row>
    <row r="11" spans="1:5" ht="26">
      <c r="A11" s="3">
        <v>8</v>
      </c>
      <c r="B11" s="3" t="s">
        <v>157</v>
      </c>
      <c r="C11" s="4" t="s">
        <v>13</v>
      </c>
      <c r="D11" s="4" t="s">
        <v>243</v>
      </c>
      <c r="E11" s="4"/>
    </row>
    <row r="12" spans="1:5" ht="39">
      <c r="A12" s="3">
        <v>9</v>
      </c>
      <c r="B12" s="3" t="s">
        <v>158</v>
      </c>
      <c r="C12" s="4" t="s">
        <v>14</v>
      </c>
      <c r="D12" s="12" t="s">
        <v>209</v>
      </c>
      <c r="E12" s="4"/>
    </row>
    <row r="13" spans="1:5">
      <c r="A13" s="3">
        <v>10</v>
      </c>
      <c r="B13" s="3"/>
      <c r="C13" s="4" t="s">
        <v>15</v>
      </c>
      <c r="D13" s="12" t="s">
        <v>16</v>
      </c>
      <c r="E13" s="4"/>
    </row>
    <row r="14" spans="1:5" ht="26">
      <c r="A14" s="3">
        <v>11</v>
      </c>
      <c r="B14" s="3" t="s">
        <v>159</v>
      </c>
      <c r="C14" s="4" t="s">
        <v>17</v>
      </c>
      <c r="D14" s="12" t="s">
        <v>210</v>
      </c>
      <c r="E14" s="4"/>
    </row>
    <row r="15" spans="1:5" ht="26">
      <c r="A15" s="3">
        <v>12</v>
      </c>
      <c r="B15" s="3"/>
      <c r="C15" s="4" t="s">
        <v>18</v>
      </c>
      <c r="D15" s="12" t="s">
        <v>19</v>
      </c>
      <c r="E15" s="4"/>
    </row>
    <row r="16" spans="1:5" ht="26">
      <c r="A16" s="3">
        <v>13</v>
      </c>
      <c r="B16" s="3" t="s">
        <v>159</v>
      </c>
      <c r="C16" s="4" t="s">
        <v>20</v>
      </c>
      <c r="D16" s="12" t="s">
        <v>211</v>
      </c>
      <c r="E16" s="4"/>
    </row>
    <row r="17" spans="1:5">
      <c r="A17" s="3">
        <v>14</v>
      </c>
      <c r="B17" s="3" t="s">
        <v>195</v>
      </c>
      <c r="C17" s="4" t="s">
        <v>21</v>
      </c>
      <c r="D17" s="12" t="s">
        <v>212</v>
      </c>
      <c r="E17" s="4"/>
    </row>
    <row r="18" spans="1:5" ht="39">
      <c r="A18" s="3">
        <v>15</v>
      </c>
      <c r="B18" s="3" t="s">
        <v>137</v>
      </c>
      <c r="C18" s="4" t="s">
        <v>22</v>
      </c>
      <c r="D18" s="10" t="s">
        <v>271</v>
      </c>
      <c r="E18" s="4" t="s">
        <v>239</v>
      </c>
    </row>
    <row r="19" spans="1:5" ht="26">
      <c r="A19" s="3">
        <v>16</v>
      </c>
      <c r="B19" s="3" t="s">
        <v>192</v>
      </c>
      <c r="C19" s="4" t="s">
        <v>23</v>
      </c>
      <c r="D19" s="12" t="s">
        <v>24</v>
      </c>
      <c r="E19" s="4"/>
    </row>
    <row r="20" spans="1:5" ht="39">
      <c r="A20" s="3">
        <v>17</v>
      </c>
      <c r="B20" s="3" t="s">
        <v>201</v>
      </c>
      <c r="C20" s="4" t="s">
        <v>25</v>
      </c>
      <c r="D20" s="12" t="s">
        <v>213</v>
      </c>
      <c r="E20" s="4"/>
    </row>
    <row r="21" spans="1:5" ht="26">
      <c r="A21" s="3">
        <v>18</v>
      </c>
      <c r="B21" s="3" t="s">
        <v>160</v>
      </c>
      <c r="C21" s="4" t="s">
        <v>26</v>
      </c>
      <c r="D21" s="12" t="s">
        <v>27</v>
      </c>
      <c r="E21" s="4"/>
    </row>
    <row r="22" spans="1:5" ht="39">
      <c r="A22" s="3">
        <v>19</v>
      </c>
      <c r="B22" s="3" t="s">
        <v>162</v>
      </c>
      <c r="C22" s="4" t="s">
        <v>28</v>
      </c>
      <c r="D22" s="12" t="s">
        <v>214</v>
      </c>
      <c r="E22" s="4"/>
    </row>
    <row r="23" spans="1:5">
      <c r="A23" s="3">
        <v>20</v>
      </c>
      <c r="B23" s="3" t="s">
        <v>246</v>
      </c>
      <c r="C23" s="7" t="s">
        <v>125</v>
      </c>
      <c r="D23" s="4" t="s">
        <v>249</v>
      </c>
      <c r="E23" s="4"/>
    </row>
    <row r="24" spans="1:5">
      <c r="A24" s="3">
        <v>21</v>
      </c>
      <c r="B24" s="3" t="s">
        <v>200</v>
      </c>
      <c r="C24" s="4" t="s">
        <v>29</v>
      </c>
      <c r="D24" s="12" t="s">
        <v>215</v>
      </c>
      <c r="E24" s="4"/>
    </row>
    <row r="25" spans="1:5">
      <c r="A25" s="3">
        <v>22</v>
      </c>
      <c r="B25" s="3" t="s">
        <v>193</v>
      </c>
      <c r="C25" s="4" t="s">
        <v>30</v>
      </c>
      <c r="D25" s="12" t="s">
        <v>216</v>
      </c>
      <c r="E25" s="4"/>
    </row>
    <row r="26" spans="1:5">
      <c r="A26" s="3">
        <v>23</v>
      </c>
      <c r="B26" s="3" t="s">
        <v>200</v>
      </c>
      <c r="C26" s="4" t="s">
        <v>31</v>
      </c>
      <c r="D26" s="12" t="s">
        <v>217</v>
      </c>
      <c r="E26" s="4"/>
    </row>
    <row r="27" spans="1:5" ht="26">
      <c r="A27" s="3">
        <v>24</v>
      </c>
      <c r="B27" s="3" t="s">
        <v>161</v>
      </c>
      <c r="C27" s="4" t="s">
        <v>32</v>
      </c>
      <c r="D27" s="12" t="s">
        <v>33</v>
      </c>
      <c r="E27" s="4"/>
    </row>
    <row r="28" spans="1:5" ht="26">
      <c r="A28" s="3">
        <v>25</v>
      </c>
      <c r="B28" s="3" t="s">
        <v>191</v>
      </c>
      <c r="C28" s="4" t="s">
        <v>34</v>
      </c>
      <c r="D28" s="12" t="s">
        <v>35</v>
      </c>
      <c r="E28" s="4"/>
    </row>
    <row r="29" spans="1:5" ht="26">
      <c r="A29" s="3">
        <v>26</v>
      </c>
      <c r="B29" s="3" t="s">
        <v>175</v>
      </c>
      <c r="C29" s="7" t="s">
        <v>124</v>
      </c>
      <c r="D29" s="4" t="s">
        <v>250</v>
      </c>
      <c r="E29" s="4"/>
    </row>
    <row r="30" spans="1:5">
      <c r="A30" s="3">
        <v>27</v>
      </c>
      <c r="B30" s="3" t="s">
        <v>194</v>
      </c>
      <c r="C30" s="4" t="s">
        <v>36</v>
      </c>
      <c r="D30" s="12" t="s">
        <v>37</v>
      </c>
      <c r="E30" s="4"/>
    </row>
    <row r="31" spans="1:5" ht="26">
      <c r="A31" s="3">
        <v>28</v>
      </c>
      <c r="B31" s="3"/>
      <c r="C31" s="4" t="s">
        <v>38</v>
      </c>
      <c r="D31" s="12" t="s">
        <v>39</v>
      </c>
      <c r="E31" s="4"/>
    </row>
    <row r="32" spans="1:5">
      <c r="A32" s="3">
        <v>29</v>
      </c>
      <c r="B32" s="3" t="s">
        <v>197</v>
      </c>
      <c r="C32" s="4" t="s">
        <v>40</v>
      </c>
      <c r="D32" s="12" t="s">
        <v>218</v>
      </c>
      <c r="E32" s="4"/>
    </row>
    <row r="33" spans="1:5" ht="65">
      <c r="A33" s="3">
        <v>30</v>
      </c>
      <c r="B33" s="3" t="s">
        <v>163</v>
      </c>
      <c r="C33" s="4" t="s">
        <v>41</v>
      </c>
      <c r="D33" s="12" t="s">
        <v>219</v>
      </c>
      <c r="E33" s="4"/>
    </row>
    <row r="34" spans="1:5" ht="26">
      <c r="A34" s="3">
        <v>31</v>
      </c>
      <c r="B34" s="3" t="s">
        <v>233</v>
      </c>
      <c r="C34" s="4" t="s">
        <v>182</v>
      </c>
      <c r="D34" s="12" t="s">
        <v>179</v>
      </c>
      <c r="E34" s="4"/>
    </row>
    <row r="35" spans="1:5">
      <c r="A35" s="3">
        <v>32</v>
      </c>
      <c r="B35" s="3" t="s">
        <v>164</v>
      </c>
      <c r="C35" s="4" t="s">
        <v>42</v>
      </c>
      <c r="D35" s="10" t="s">
        <v>272</v>
      </c>
      <c r="E35" s="4"/>
    </row>
    <row r="36" spans="1:5">
      <c r="A36" s="3">
        <v>33</v>
      </c>
      <c r="B36" s="3"/>
      <c r="C36" s="4" t="s">
        <v>43</v>
      </c>
      <c r="D36" s="12" t="s">
        <v>44</v>
      </c>
      <c r="E36" s="4"/>
    </row>
    <row r="37" spans="1:5">
      <c r="A37" s="3">
        <v>34</v>
      </c>
      <c r="B37" s="3"/>
      <c r="C37" s="4" t="s">
        <v>45</v>
      </c>
      <c r="D37" s="12" t="s">
        <v>46</v>
      </c>
      <c r="E37" s="4"/>
    </row>
    <row r="38" spans="1:5">
      <c r="A38" s="3">
        <v>35</v>
      </c>
      <c r="B38" s="3" t="s">
        <v>199</v>
      </c>
      <c r="C38" s="4" t="s">
        <v>47</v>
      </c>
      <c r="D38" s="12" t="s">
        <v>220</v>
      </c>
      <c r="E38" s="4"/>
    </row>
    <row r="39" spans="1:5">
      <c r="A39" s="3">
        <v>36</v>
      </c>
      <c r="B39" s="3" t="s">
        <v>196</v>
      </c>
      <c r="C39" s="4" t="s">
        <v>48</v>
      </c>
      <c r="D39" s="12" t="s">
        <v>221</v>
      </c>
      <c r="E39" s="4"/>
    </row>
    <row r="40" spans="1:5">
      <c r="A40" s="3">
        <v>37</v>
      </c>
      <c r="B40" s="3" t="s">
        <v>165</v>
      </c>
      <c r="C40" s="4" t="s">
        <v>49</v>
      </c>
      <c r="D40" s="12" t="s">
        <v>50</v>
      </c>
      <c r="E40" s="4"/>
    </row>
    <row r="41" spans="1:5" ht="26">
      <c r="A41" s="3">
        <v>38</v>
      </c>
      <c r="B41" s="3" t="s">
        <v>203</v>
      </c>
      <c r="C41" s="4" t="s">
        <v>123</v>
      </c>
      <c r="D41" s="4" t="s">
        <v>252</v>
      </c>
      <c r="E41" s="4"/>
    </row>
    <row r="42" spans="1:5" ht="26">
      <c r="A42" s="3">
        <v>39</v>
      </c>
      <c r="B42" s="3" t="s">
        <v>202</v>
      </c>
      <c r="C42" s="4" t="s">
        <v>51</v>
      </c>
      <c r="D42" s="4" t="s">
        <v>253</v>
      </c>
      <c r="E42" s="4"/>
    </row>
    <row r="43" spans="1:5" ht="26">
      <c r="A43" s="3">
        <v>40</v>
      </c>
      <c r="B43" s="3" t="s">
        <v>167</v>
      </c>
      <c r="C43" s="4" t="s">
        <v>52</v>
      </c>
      <c r="D43" s="12" t="s">
        <v>53</v>
      </c>
      <c r="E43" s="4"/>
    </row>
    <row r="44" spans="1:5" ht="26">
      <c r="A44" s="3">
        <v>41</v>
      </c>
      <c r="B44" s="3" t="s">
        <v>166</v>
      </c>
      <c r="C44" s="4" t="s">
        <v>54</v>
      </c>
      <c r="D44" s="4" t="s">
        <v>254</v>
      </c>
      <c r="E44" s="4"/>
    </row>
    <row r="45" spans="1:5" ht="39">
      <c r="A45" s="3">
        <v>42</v>
      </c>
      <c r="B45" s="3" t="s">
        <v>167</v>
      </c>
      <c r="C45" s="4" t="s">
        <v>55</v>
      </c>
      <c r="D45" s="4" t="s">
        <v>255</v>
      </c>
      <c r="E45" s="4"/>
    </row>
    <row r="46" spans="1:5" ht="39">
      <c r="A46" s="3">
        <v>43</v>
      </c>
      <c r="B46" s="3" t="s">
        <v>180</v>
      </c>
      <c r="C46" s="4" t="s">
        <v>56</v>
      </c>
      <c r="D46" s="12" t="s">
        <v>222</v>
      </c>
      <c r="E46" s="4"/>
    </row>
    <row r="47" spans="1:5">
      <c r="A47" s="3">
        <v>44</v>
      </c>
      <c r="B47" s="3" t="s">
        <v>205</v>
      </c>
      <c r="C47" s="4" t="s">
        <v>57</v>
      </c>
      <c r="D47" s="12" t="s">
        <v>58</v>
      </c>
      <c r="E47" s="4"/>
    </row>
    <row r="48" spans="1:5">
      <c r="A48" s="3">
        <v>45</v>
      </c>
      <c r="B48" s="3" t="s">
        <v>198</v>
      </c>
      <c r="C48" s="4" t="s">
        <v>59</v>
      </c>
      <c r="D48" s="12" t="s">
        <v>223</v>
      </c>
      <c r="E48" s="4"/>
    </row>
    <row r="49" spans="1:5" ht="26">
      <c r="A49" s="3">
        <v>46</v>
      </c>
      <c r="B49" s="3" t="s">
        <v>198</v>
      </c>
      <c r="C49" s="4" t="s">
        <v>60</v>
      </c>
      <c r="D49" s="12" t="s">
        <v>61</v>
      </c>
      <c r="E49" s="4"/>
    </row>
    <row r="50" spans="1:5">
      <c r="A50" s="3">
        <v>47</v>
      </c>
      <c r="B50" s="3" t="s">
        <v>198</v>
      </c>
      <c r="C50" s="4" t="s">
        <v>62</v>
      </c>
      <c r="D50" s="12" t="s">
        <v>63</v>
      </c>
      <c r="E50" s="4"/>
    </row>
    <row r="51" spans="1:5">
      <c r="A51" s="3">
        <v>48</v>
      </c>
      <c r="B51" s="3" t="s">
        <v>183</v>
      </c>
      <c r="C51" s="4" t="s">
        <v>64</v>
      </c>
      <c r="D51" s="12" t="s">
        <v>224</v>
      </c>
      <c r="E51" s="4"/>
    </row>
    <row r="52" spans="1:5">
      <c r="A52" s="3">
        <v>49</v>
      </c>
      <c r="B52" s="3" t="s">
        <v>187</v>
      </c>
      <c r="C52" s="4" t="s">
        <v>185</v>
      </c>
      <c r="D52" s="12" t="s">
        <v>186</v>
      </c>
      <c r="E52" s="4"/>
    </row>
    <row r="53" spans="1:5">
      <c r="A53" s="3">
        <v>50</v>
      </c>
      <c r="B53" s="3" t="s">
        <v>168</v>
      </c>
      <c r="C53" s="4" t="s">
        <v>65</v>
      </c>
      <c r="D53" s="12" t="s">
        <v>225</v>
      </c>
      <c r="E53" s="4"/>
    </row>
    <row r="54" spans="1:5">
      <c r="A54" s="3">
        <v>51</v>
      </c>
      <c r="B54" s="3" t="s">
        <v>180</v>
      </c>
      <c r="C54" s="4" t="s">
        <v>66</v>
      </c>
      <c r="D54" s="12" t="s">
        <v>226</v>
      </c>
      <c r="E54" s="4"/>
    </row>
    <row r="55" spans="1:5" ht="39">
      <c r="A55" s="3">
        <v>52</v>
      </c>
      <c r="B55" s="3" t="s">
        <v>184</v>
      </c>
      <c r="C55" s="4" t="s">
        <v>67</v>
      </c>
      <c r="D55" s="12" t="s">
        <v>227</v>
      </c>
      <c r="E55" s="4"/>
    </row>
    <row r="56" spans="1:5" ht="26">
      <c r="A56" s="3">
        <v>53</v>
      </c>
      <c r="B56" s="3" t="s">
        <v>169</v>
      </c>
      <c r="C56" s="4" t="s">
        <v>68</v>
      </c>
      <c r="D56" s="12" t="s">
        <v>69</v>
      </c>
      <c r="E56" s="4" t="s">
        <v>70</v>
      </c>
    </row>
    <row r="57" spans="1:5">
      <c r="A57" s="3">
        <v>54</v>
      </c>
      <c r="B57" s="3" t="s">
        <v>174</v>
      </c>
      <c r="C57" s="7" t="s">
        <v>126</v>
      </c>
      <c r="D57" s="4" t="s">
        <v>251</v>
      </c>
      <c r="E57" s="4"/>
    </row>
    <row r="58" spans="1:5">
      <c r="A58" s="3">
        <v>55</v>
      </c>
      <c r="B58" s="3" t="s">
        <v>170</v>
      </c>
      <c r="C58" s="4" t="s">
        <v>71</v>
      </c>
      <c r="D58" s="12" t="s">
        <v>72</v>
      </c>
      <c r="E58" s="4"/>
    </row>
    <row r="59" spans="1:5" ht="26">
      <c r="A59" s="3">
        <v>56</v>
      </c>
      <c r="B59" s="3"/>
      <c r="C59" s="4" t="s">
        <v>73</v>
      </c>
      <c r="D59" s="12" t="s">
        <v>74</v>
      </c>
      <c r="E59" s="4"/>
    </row>
    <row r="60" spans="1:5">
      <c r="A60" s="3">
        <v>57</v>
      </c>
      <c r="B60" s="3" t="s">
        <v>197</v>
      </c>
      <c r="C60" s="4" t="s">
        <v>75</v>
      </c>
      <c r="D60" s="12" t="s">
        <v>228</v>
      </c>
      <c r="E60" s="4"/>
    </row>
    <row r="61" spans="1:5" ht="26">
      <c r="A61" s="3">
        <v>58</v>
      </c>
      <c r="B61" s="3" t="s">
        <v>171</v>
      </c>
      <c r="C61" s="4" t="s">
        <v>76</v>
      </c>
      <c r="D61" s="10" t="s">
        <v>265</v>
      </c>
      <c r="E61" s="24" t="s">
        <v>303</v>
      </c>
    </row>
    <row r="62" spans="1:5">
      <c r="A62" s="3">
        <v>59</v>
      </c>
      <c r="B62" s="3" t="s">
        <v>192</v>
      </c>
      <c r="C62" s="4" t="s">
        <v>77</v>
      </c>
      <c r="D62" s="12" t="s">
        <v>241</v>
      </c>
      <c r="E62" s="4"/>
    </row>
    <row r="63" spans="1:5">
      <c r="A63" s="3">
        <v>60</v>
      </c>
      <c r="B63" s="3" t="s">
        <v>180</v>
      </c>
      <c r="C63" s="4" t="s">
        <v>78</v>
      </c>
      <c r="D63" s="12" t="s">
        <v>256</v>
      </c>
      <c r="E63" s="4"/>
    </row>
    <row r="64" spans="1:5" ht="39">
      <c r="A64" s="3">
        <v>61</v>
      </c>
      <c r="B64" s="3" t="s">
        <v>181</v>
      </c>
      <c r="C64" s="4" t="s">
        <v>79</v>
      </c>
      <c r="D64" s="10" t="s">
        <v>266</v>
      </c>
      <c r="E64" s="24" t="s">
        <v>302</v>
      </c>
    </row>
    <row r="65" spans="1:5">
      <c r="A65" s="3">
        <v>62</v>
      </c>
      <c r="B65" s="3" t="s">
        <v>247</v>
      </c>
      <c r="C65" s="7" t="s">
        <v>127</v>
      </c>
      <c r="D65" s="4" t="s">
        <v>257</v>
      </c>
      <c r="E65" s="4"/>
    </row>
    <row r="66" spans="1:5" ht="39">
      <c r="A66" s="3">
        <v>63</v>
      </c>
      <c r="B66" s="3" t="s">
        <v>194</v>
      </c>
      <c r="C66" s="4" t="s">
        <v>80</v>
      </c>
      <c r="D66" s="12" t="s">
        <v>81</v>
      </c>
      <c r="E66" s="4"/>
    </row>
    <row r="67" spans="1:5">
      <c r="A67" s="3">
        <v>66</v>
      </c>
      <c r="B67" s="3" t="s">
        <v>176</v>
      </c>
      <c r="C67" s="4" t="s">
        <v>82</v>
      </c>
      <c r="D67" s="12" t="s">
        <v>83</v>
      </c>
      <c r="E67" s="4"/>
    </row>
    <row r="68" spans="1:5" ht="26">
      <c r="A68" s="3">
        <v>67</v>
      </c>
      <c r="B68" s="3" t="s">
        <v>172</v>
      </c>
      <c r="C68" s="4" t="s">
        <v>84</v>
      </c>
      <c r="D68" s="12" t="s">
        <v>258</v>
      </c>
      <c r="E68" s="4"/>
    </row>
    <row r="69" spans="1:5">
      <c r="A69" s="3">
        <v>68</v>
      </c>
      <c r="B69" s="3" t="s">
        <v>191</v>
      </c>
      <c r="C69" s="4" t="s">
        <v>85</v>
      </c>
      <c r="D69" s="12" t="s">
        <v>229</v>
      </c>
      <c r="E69" s="4"/>
    </row>
    <row r="70" spans="1:5">
      <c r="A70" s="3">
        <v>69</v>
      </c>
      <c r="B70" s="3" t="s">
        <v>173</v>
      </c>
      <c r="C70" s="4" t="s">
        <v>86</v>
      </c>
      <c r="D70" s="12" t="s">
        <v>230</v>
      </c>
      <c r="E70" s="4"/>
    </row>
    <row r="71" spans="1:5" ht="39">
      <c r="A71" s="3">
        <v>70</v>
      </c>
      <c r="B71" s="3"/>
      <c r="C71" s="4" t="s">
        <v>87</v>
      </c>
      <c r="D71" s="4" t="s">
        <v>259</v>
      </c>
      <c r="E71" s="4"/>
    </row>
    <row r="72" spans="1:5" ht="26">
      <c r="A72" s="3">
        <v>71</v>
      </c>
      <c r="B72" s="3" t="s">
        <v>191</v>
      </c>
      <c r="C72" s="4" t="s">
        <v>88</v>
      </c>
      <c r="D72" s="12" t="s">
        <v>89</v>
      </c>
      <c r="E72" s="4"/>
    </row>
    <row r="73" spans="1:5">
      <c r="A73" s="3">
        <v>72</v>
      </c>
      <c r="B73" s="15" t="s">
        <v>293</v>
      </c>
      <c r="C73" s="15" t="s">
        <v>273</v>
      </c>
      <c r="D73" s="16" t="s">
        <v>275</v>
      </c>
      <c r="E73" s="15"/>
    </row>
    <row r="74" spans="1:5">
      <c r="A74" s="3">
        <v>73</v>
      </c>
      <c r="B74" s="15" t="s">
        <v>294</v>
      </c>
      <c r="C74" s="15" t="s">
        <v>274</v>
      </c>
      <c r="D74" s="16" t="s">
        <v>276</v>
      </c>
      <c r="E74" s="15"/>
    </row>
    <row r="75" spans="1:5">
      <c r="A75" s="8"/>
      <c r="B75" s="8"/>
      <c r="C75" s="9"/>
      <c r="D75" s="13"/>
      <c r="E75" s="9"/>
    </row>
    <row r="76" spans="1:5">
      <c r="A76" s="8"/>
      <c r="B76" s="8"/>
      <c r="C76" s="9"/>
      <c r="D76" s="13"/>
      <c r="E76" s="9"/>
    </row>
    <row r="77" spans="1:5">
      <c r="A77" s="8"/>
      <c r="B77" s="8"/>
      <c r="C77" s="9"/>
      <c r="D77" s="13"/>
      <c r="E77" s="9"/>
    </row>
    <row r="78" spans="1:5" ht="19">
      <c r="A78" s="17" t="s">
        <v>234</v>
      </c>
      <c r="B78" s="18"/>
      <c r="C78" s="18"/>
      <c r="D78" s="18"/>
      <c r="E78" s="19"/>
    </row>
    <row r="79" spans="1:5" ht="26">
      <c r="A79" s="3" t="s">
        <v>0</v>
      </c>
      <c r="B79" s="3" t="s">
        <v>128</v>
      </c>
      <c r="C79" s="3" t="s">
        <v>238</v>
      </c>
      <c r="D79" s="11" t="s">
        <v>237</v>
      </c>
      <c r="E79" s="3" t="s">
        <v>236</v>
      </c>
    </row>
    <row r="80" spans="1:5" ht="26">
      <c r="A80" s="3">
        <v>72</v>
      </c>
      <c r="B80" s="3" t="s">
        <v>130</v>
      </c>
      <c r="C80" s="4" t="s">
        <v>90</v>
      </c>
      <c r="D80" s="10" t="s">
        <v>267</v>
      </c>
      <c r="E80" s="4"/>
    </row>
    <row r="81" spans="1:5" ht="26">
      <c r="A81" s="3">
        <v>73</v>
      </c>
      <c r="B81" s="3" t="s">
        <v>131</v>
      </c>
      <c r="C81" s="4" t="s">
        <v>91</v>
      </c>
      <c r="D81" s="10" t="s">
        <v>260</v>
      </c>
      <c r="E81" s="4"/>
    </row>
    <row r="82" spans="1:5" ht="39">
      <c r="A82" s="3">
        <v>74</v>
      </c>
      <c r="B82" s="3" t="s">
        <v>138</v>
      </c>
      <c r="C82" s="4" t="s">
        <v>92</v>
      </c>
      <c r="D82" s="12" t="s">
        <v>231</v>
      </c>
      <c r="E82" s="4"/>
    </row>
    <row r="83" spans="1:5" ht="26">
      <c r="A83" s="3">
        <v>75</v>
      </c>
      <c r="B83" s="3" t="s">
        <v>132</v>
      </c>
      <c r="C83" s="4" t="s">
        <v>93</v>
      </c>
      <c r="D83" s="10" t="s">
        <v>268</v>
      </c>
      <c r="E83" s="4"/>
    </row>
    <row r="84" spans="1:5">
      <c r="A84" s="3">
        <v>76</v>
      </c>
      <c r="B84" s="3" t="s">
        <v>129</v>
      </c>
      <c r="C84" s="4" t="s">
        <v>94</v>
      </c>
      <c r="D84" s="10" t="s">
        <v>261</v>
      </c>
      <c r="E84" s="4"/>
    </row>
    <row r="85" spans="1:5" ht="26">
      <c r="A85" s="3">
        <v>77</v>
      </c>
      <c r="B85" s="3" t="s">
        <v>135</v>
      </c>
      <c r="C85" s="4" t="s">
        <v>95</v>
      </c>
      <c r="D85" s="12" t="s">
        <v>242</v>
      </c>
      <c r="E85" s="4" t="s">
        <v>96</v>
      </c>
    </row>
    <row r="86" spans="1:5" ht="26">
      <c r="A86" s="3">
        <v>78</v>
      </c>
      <c r="B86" s="3" t="s">
        <v>206</v>
      </c>
      <c r="C86" s="4" t="s">
        <v>97</v>
      </c>
      <c r="D86" s="12" t="s">
        <v>98</v>
      </c>
      <c r="E86" s="4"/>
    </row>
    <row r="87" spans="1:5">
      <c r="A87" s="3">
        <v>79</v>
      </c>
      <c r="B87" s="3" t="s">
        <v>144</v>
      </c>
      <c r="C87" s="4" t="s">
        <v>99</v>
      </c>
      <c r="D87" s="10" t="s">
        <v>269</v>
      </c>
      <c r="E87" s="4"/>
    </row>
    <row r="88" spans="1:5" ht="26">
      <c r="A88" s="3">
        <v>80</v>
      </c>
      <c r="B88" s="3" t="s">
        <v>139</v>
      </c>
      <c r="C88" s="4" t="s">
        <v>100</v>
      </c>
      <c r="D88" s="12" t="s">
        <v>101</v>
      </c>
      <c r="E88" s="4"/>
    </row>
    <row r="89" spans="1:5">
      <c r="A89" s="3">
        <v>81</v>
      </c>
      <c r="B89" s="3" t="s">
        <v>145</v>
      </c>
      <c r="C89" s="4" t="s">
        <v>102</v>
      </c>
      <c r="D89" s="12" t="s">
        <v>103</v>
      </c>
      <c r="E89" s="4"/>
    </row>
    <row r="90" spans="1:5">
      <c r="A90" s="3">
        <v>82</v>
      </c>
      <c r="B90" s="3" t="s">
        <v>150</v>
      </c>
      <c r="C90" s="4" t="s">
        <v>143</v>
      </c>
      <c r="D90" s="12" t="s">
        <v>151</v>
      </c>
      <c r="E90" s="4"/>
    </row>
    <row r="91" spans="1:5" ht="52">
      <c r="A91" s="3">
        <v>83</v>
      </c>
      <c r="B91" s="3" t="s">
        <v>147</v>
      </c>
      <c r="C91" s="4" t="s">
        <v>104</v>
      </c>
      <c r="D91" s="12" t="s">
        <v>240</v>
      </c>
      <c r="E91" s="4"/>
    </row>
    <row r="92" spans="1:5">
      <c r="A92" s="3">
        <v>84</v>
      </c>
      <c r="B92" s="3" t="s">
        <v>146</v>
      </c>
      <c r="C92" s="4" t="s">
        <v>155</v>
      </c>
      <c r="D92" s="12" t="s">
        <v>156</v>
      </c>
      <c r="E92" s="4"/>
    </row>
    <row r="93" spans="1:5">
      <c r="A93" s="3">
        <v>85</v>
      </c>
      <c r="B93" s="3" t="s">
        <v>146</v>
      </c>
      <c r="C93" s="4" t="s">
        <v>105</v>
      </c>
      <c r="D93" s="12" t="s">
        <v>207</v>
      </c>
      <c r="E93" s="4"/>
    </row>
    <row r="94" spans="1:5">
      <c r="A94" s="3">
        <v>86</v>
      </c>
      <c r="B94" s="3" t="s">
        <v>146</v>
      </c>
      <c r="C94" s="4" t="s">
        <v>105</v>
      </c>
      <c r="D94" s="12" t="s">
        <v>263</v>
      </c>
      <c r="E94" s="4"/>
    </row>
    <row r="95" spans="1:5" ht="26">
      <c r="A95" s="3">
        <v>87</v>
      </c>
      <c r="B95" s="3" t="s">
        <v>146</v>
      </c>
      <c r="C95" s="4" t="s">
        <v>106</v>
      </c>
      <c r="D95" s="12" t="s">
        <v>107</v>
      </c>
      <c r="E95" s="4"/>
    </row>
    <row r="96" spans="1:5">
      <c r="A96" s="3">
        <v>88</v>
      </c>
      <c r="B96" s="3" t="s">
        <v>147</v>
      </c>
      <c r="C96" s="4" t="s">
        <v>108</v>
      </c>
      <c r="D96" s="12" t="s">
        <v>109</v>
      </c>
      <c r="E96" s="4"/>
    </row>
    <row r="97" spans="1:5" ht="26">
      <c r="A97" s="3">
        <v>89</v>
      </c>
      <c r="B97" s="3" t="s">
        <v>146</v>
      </c>
      <c r="C97" s="4" t="s">
        <v>110</v>
      </c>
      <c r="D97" s="12" t="s">
        <v>111</v>
      </c>
      <c r="E97" s="4"/>
    </row>
    <row r="98" spans="1:5" ht="26">
      <c r="A98" s="3">
        <v>90</v>
      </c>
      <c r="B98" s="3" t="s">
        <v>136</v>
      </c>
      <c r="C98" s="4" t="s">
        <v>112</v>
      </c>
      <c r="D98" s="12" t="s">
        <v>113</v>
      </c>
      <c r="E98" s="4"/>
    </row>
    <row r="99" spans="1:5">
      <c r="A99" s="3">
        <v>91</v>
      </c>
      <c r="B99" s="3" t="s">
        <v>134</v>
      </c>
      <c r="C99" s="4" t="s">
        <v>114</v>
      </c>
      <c r="D99" s="12" t="s">
        <v>248</v>
      </c>
      <c r="E99" s="4"/>
    </row>
    <row r="100" spans="1:5">
      <c r="A100" s="3">
        <v>92</v>
      </c>
      <c r="B100" s="3" t="s">
        <v>142</v>
      </c>
      <c r="C100" s="4" t="s">
        <v>115</v>
      </c>
      <c r="D100" s="12" t="s">
        <v>232</v>
      </c>
      <c r="E100" s="4"/>
    </row>
    <row r="101" spans="1:5">
      <c r="A101" s="3">
        <v>93</v>
      </c>
      <c r="B101" s="3" t="s">
        <v>152</v>
      </c>
      <c r="C101" s="4" t="s">
        <v>153</v>
      </c>
      <c r="D101" s="12" t="s">
        <v>154</v>
      </c>
      <c r="E101" s="4"/>
    </row>
    <row r="102" spans="1:5">
      <c r="A102" s="3">
        <v>94</v>
      </c>
      <c r="B102" s="3" t="s">
        <v>187</v>
      </c>
      <c r="C102" s="4" t="s">
        <v>188</v>
      </c>
      <c r="D102" s="12" t="s">
        <v>189</v>
      </c>
      <c r="E102" s="4"/>
    </row>
    <row r="103" spans="1:5">
      <c r="A103" s="3">
        <v>95</v>
      </c>
      <c r="B103" s="3" t="s">
        <v>141</v>
      </c>
      <c r="C103" s="4" t="s">
        <v>148</v>
      </c>
      <c r="D103" s="12" t="s">
        <v>149</v>
      </c>
      <c r="E103" s="4"/>
    </row>
    <row r="104" spans="1:5">
      <c r="A104" s="3">
        <v>96</v>
      </c>
      <c r="B104" s="3" t="s">
        <v>141</v>
      </c>
      <c r="C104" s="4" t="s">
        <v>116</v>
      </c>
      <c r="D104" s="12" t="s">
        <v>121</v>
      </c>
      <c r="E104" s="4"/>
    </row>
    <row r="105" spans="1:5">
      <c r="A105" s="3">
        <v>97</v>
      </c>
      <c r="B105" s="3" t="s">
        <v>140</v>
      </c>
      <c r="C105" s="4" t="s">
        <v>117</v>
      </c>
      <c r="D105" s="10" t="s">
        <v>270</v>
      </c>
      <c r="E105" s="4"/>
    </row>
    <row r="106" spans="1:5">
      <c r="A106" s="3">
        <v>98</v>
      </c>
      <c r="B106" s="3" t="s">
        <v>133</v>
      </c>
      <c r="C106" s="4" t="s">
        <v>118</v>
      </c>
      <c r="D106" s="12" t="s">
        <v>119</v>
      </c>
      <c r="E106" s="4"/>
    </row>
    <row r="107" spans="1:5">
      <c r="A107" s="3">
        <v>99</v>
      </c>
      <c r="B107" s="3" t="s">
        <v>146</v>
      </c>
      <c r="C107" s="4" t="s">
        <v>262</v>
      </c>
      <c r="D107" s="12" t="s">
        <v>264</v>
      </c>
      <c r="E107" s="4"/>
    </row>
    <row r="108" spans="1:5">
      <c r="A108" s="3">
        <v>100</v>
      </c>
      <c r="B108" s="15" t="s">
        <v>295</v>
      </c>
      <c r="C108" s="15" t="s">
        <v>277</v>
      </c>
      <c r="D108" s="16" t="s">
        <v>278</v>
      </c>
      <c r="E108" s="15"/>
    </row>
    <row r="109" spans="1:5">
      <c r="A109" s="3">
        <v>101</v>
      </c>
      <c r="B109" s="15" t="s">
        <v>296</v>
      </c>
      <c r="C109" s="15" t="s">
        <v>279</v>
      </c>
      <c r="D109" s="16" t="s">
        <v>280</v>
      </c>
      <c r="E109" s="15"/>
    </row>
    <row r="110" spans="1:5">
      <c r="A110" s="3">
        <v>102</v>
      </c>
      <c r="B110" s="15" t="s">
        <v>297</v>
      </c>
      <c r="C110" s="15" t="s">
        <v>281</v>
      </c>
      <c r="D110" s="16" t="s">
        <v>282</v>
      </c>
      <c r="E110" s="15"/>
    </row>
    <row r="111" spans="1:5">
      <c r="A111" s="3">
        <v>103</v>
      </c>
      <c r="B111" s="15" t="s">
        <v>298</v>
      </c>
      <c r="C111" s="15" t="s">
        <v>283</v>
      </c>
      <c r="D111" s="16" t="s">
        <v>284</v>
      </c>
      <c r="E111" s="15"/>
    </row>
    <row r="112" spans="1:5">
      <c r="A112" s="3">
        <v>104</v>
      </c>
      <c r="B112" s="15" t="s">
        <v>299</v>
      </c>
      <c r="C112" s="15" t="s">
        <v>285</v>
      </c>
      <c r="D112" s="16" t="s">
        <v>286</v>
      </c>
      <c r="E112" s="15"/>
    </row>
    <row r="113" spans="1:5">
      <c r="A113" s="3">
        <v>105</v>
      </c>
      <c r="B113" s="15" t="s">
        <v>300</v>
      </c>
      <c r="C113" s="15" t="s">
        <v>287</v>
      </c>
      <c r="D113" s="16" t="s">
        <v>288</v>
      </c>
      <c r="E113" s="15"/>
    </row>
    <row r="114" spans="1:5">
      <c r="A114" s="3">
        <v>106</v>
      </c>
      <c r="B114" s="15" t="s">
        <v>301</v>
      </c>
      <c r="C114" s="15" t="s">
        <v>289</v>
      </c>
      <c r="D114" s="16" t="s">
        <v>290</v>
      </c>
      <c r="E114" s="15"/>
    </row>
    <row r="115" spans="1:5">
      <c r="A115" s="3">
        <v>107</v>
      </c>
      <c r="B115" s="15" t="s">
        <v>146</v>
      </c>
      <c r="C115" s="15" t="s">
        <v>291</v>
      </c>
      <c r="D115" s="16" t="s">
        <v>292</v>
      </c>
      <c r="E115" s="15"/>
    </row>
  </sheetData>
  <mergeCells count="2">
    <mergeCell ref="A78:E78"/>
    <mergeCell ref="A2:E2"/>
  </mergeCells>
  <phoneticPr fontId="1"/>
  <pageMargins left="0.82677165354330717" right="0.23622047244094491" top="0" bottom="0" header="0.31496062992125984" footer="0.31496062992125984"/>
  <pageSetup paperSize="9" scale="99" orientation="landscape" verticalDpi="4294967292" r:id="rId1"/>
  <rowBreaks count="1" manualBreakCount="1">
    <brk id="27" max="4" man="1"/>
  </rowBreaks>
  <legacy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AV27"/>
  <sheetViews>
    <sheetView view="pageLayout" topLeftCell="A10" zoomScaleNormal="100" workbookViewId="0">
      <selection activeCell="A25" sqref="A25:AV27"/>
    </sheetView>
  </sheetViews>
  <sheetFormatPr defaultColWidth="2.7265625" defaultRowHeight="15" customHeight="1"/>
  <sheetData>
    <row r="9" spans="1:48" ht="15" customHeight="1">
      <c r="A9" s="23" t="s">
        <v>244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</row>
    <row r="10" spans="1:48" ht="1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8" ht="15" customHeight="1">
      <c r="A12" s="22" t="s">
        <v>245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48" ht="1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1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1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48" ht="1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1:48" ht="1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8" ht="1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1:48" ht="1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1:48" ht="1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1:48" ht="1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48" ht="1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 ht="1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1:48" ht="1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1:48" ht="15" customHeight="1">
      <c r="A25" s="20">
        <f ca="1">TODAY()</f>
        <v>45446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1:48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48" ht="1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</row>
  </sheetData>
  <mergeCells count="3">
    <mergeCell ref="A25:AV27"/>
    <mergeCell ref="A12:AV24"/>
    <mergeCell ref="A9:AV11"/>
  </mergeCells>
  <phoneticPr fontId="1"/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和洋雑誌配架リスト</vt:lpstr>
      <vt:lpstr>表紙</vt:lpstr>
      <vt:lpstr>和洋雑誌配架リスト!Print_Area</vt:lpstr>
    </vt:vector>
  </TitlesOfParts>
  <Company>早稲田大学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海野 利文</cp:lastModifiedBy>
  <cp:lastPrinted>2023-08-23T00:42:23Z</cp:lastPrinted>
  <dcterms:created xsi:type="dcterms:W3CDTF">2015-04-24T05:47:41Z</dcterms:created>
  <dcterms:modified xsi:type="dcterms:W3CDTF">2024-06-03T06:50:07Z</dcterms:modified>
</cp:coreProperties>
</file>